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OKCHO47Dz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N7" authorId="0">
      <text>
        <r>
          <rPr>
            <sz val="8"/>
            <rFont val="Tahoma"/>
            <family val="2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2"/>
          </rPr>
          <t xml:space="preserve">
</t>
        </r>
      </text>
    </comment>
    <comment ref="H6" authorId="1">
      <text>
        <r>
          <rPr>
            <sz val="8"/>
            <rFont val="Tahoma"/>
            <family val="2"/>
          </rPr>
          <t xml:space="preserve">číslo úlohy
</t>
        </r>
      </text>
    </comment>
    <comment ref="H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B23" authorId="1">
      <text>
        <r>
          <rPr>
            <sz val="8"/>
            <rFont val="Tahoma"/>
            <family val="2"/>
          </rPr>
          <t xml:space="preserve">tento riadok je len ilustračný, je potrebné prepísať ho
</t>
        </r>
      </text>
    </comment>
    <comment ref="B42" authorId="1">
      <text>
        <r>
          <rPr>
            <sz val="8"/>
            <rFont val="Tahoma"/>
            <family val="2"/>
          </rPr>
          <t xml:space="preserve">tento riadok je len ilustračný, je potrebné prepísať ho
</t>
        </r>
      </text>
    </comment>
    <comment ref="B45" authorId="1">
      <text>
        <r>
          <rPr>
            <sz val="8"/>
            <rFont val="Tahoma"/>
            <family val="2"/>
          </rPr>
          <t xml:space="preserve">tento riadok je len ilustračný, je potrebné prepísať ho
</t>
        </r>
      </text>
    </comment>
    <comment ref="B33" authorId="1">
      <text>
        <r>
          <rPr>
            <sz val="8"/>
            <rFont val="Tahoma"/>
            <family val="2"/>
          </rPr>
          <t xml:space="preserve">tento riadok je len ilustračný, je potrebné prepísať ho
</t>
        </r>
      </text>
    </comment>
    <comment ref="B34" authorId="1">
      <text>
        <r>
          <rPr>
            <sz val="8"/>
            <rFont val="Tahoma"/>
            <family val="2"/>
          </rPr>
          <t xml:space="preserve">tento riadok je len ilustračný, je potrebné prepísať ho
</t>
        </r>
      </text>
    </comment>
    <comment ref="B36" authorId="1">
      <text>
        <r>
          <rPr>
            <sz val="8"/>
            <rFont val="Tahoma"/>
            <family val="2"/>
          </rPr>
          <t xml:space="preserve">tento riadok je len ilustračný, je potrebné prepísať ho
</t>
        </r>
      </text>
    </comment>
    <comment ref="B39" authorId="1">
      <text>
        <r>
          <rPr>
            <sz val="8"/>
            <rFont val="Tahoma"/>
            <family val="2"/>
          </rPr>
          <t xml:space="preserve">tento riadok je len ilustračný, je potrebné prepísať ho
</t>
        </r>
      </text>
    </comment>
  </commentList>
</comments>
</file>

<file path=xl/sharedStrings.xml><?xml version="1.0" encoding="utf-8"?>
<sst xmlns="http://schemas.openxmlformats.org/spreadsheetml/2006/main" count="111" uniqueCount="67">
  <si>
    <t>Priezvisko, meno</t>
  </si>
  <si>
    <t>Teória</t>
  </si>
  <si>
    <t>spolu</t>
  </si>
  <si>
    <t>Prax</t>
  </si>
  <si>
    <t>Pripravoval(a)</t>
  </si>
  <si>
    <t>Priemerný bodový zisk</t>
  </si>
  <si>
    <t>% úspešnosti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</si>
  <si>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</si>
  <si>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</si>
  <si>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</si>
  <si>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</si>
  <si>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</si>
  <si>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</si>
  <si>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obvodného kola Chemickej olympiády</t>
  </si>
  <si>
    <t>Mgr. Eva Tomaszová</t>
  </si>
  <si>
    <t>Mgr.Gabriela Kuklišová</t>
  </si>
  <si>
    <t>Mgr. Ingrid Mazureková</t>
  </si>
  <si>
    <t>Ing. Alena Ostrihoňová</t>
  </si>
  <si>
    <t>Predseda OK CHO: Mgr. Ingrid Mazureková</t>
  </si>
  <si>
    <t>Mgr. Alena Grgičová</t>
  </si>
  <si>
    <t>Mgr. Marianna Lašáková</t>
  </si>
  <si>
    <t>Luptáková Adriana</t>
  </si>
  <si>
    <t>Farbiaková Denisa</t>
  </si>
  <si>
    <t>Kmeť Andrej</t>
  </si>
  <si>
    <t>Kretová Jana</t>
  </si>
  <si>
    <t>Jaloviarová Zuzana</t>
  </si>
  <si>
    <t>Tršo Šimon</t>
  </si>
  <si>
    <t>Mgr. Milota Kamenská</t>
  </si>
  <si>
    <t>Lapínová Nikola</t>
  </si>
  <si>
    <t>Melichová Melánia</t>
  </si>
  <si>
    <t>Sujová Sofia</t>
  </si>
  <si>
    <t>Požgayová Zuzana</t>
  </si>
  <si>
    <t>Ďuricová Mária</t>
  </si>
  <si>
    <t>okres Detva dištančne</t>
  </si>
  <si>
    <t>zuzanajaloviarova254@gmail.com</t>
  </si>
  <si>
    <t>adrianaluptakova141@gmail.com</t>
  </si>
  <si>
    <t>denisafarbiakova@gmail.com</t>
  </si>
  <si>
    <t>gorylla.kmt@gmail.com</t>
  </si>
  <si>
    <t>trso.simon123@gmail.com</t>
  </si>
  <si>
    <t>zuzka36091@gmail.com</t>
  </si>
  <si>
    <t>mariaduricova2005@gmail.com</t>
  </si>
  <si>
    <t> janinocka3@gmail.com</t>
  </si>
  <si>
    <t>patrik.gulden@gmail.com</t>
  </si>
  <si>
    <t>lapinova.monika@gmail.com</t>
  </si>
  <si>
    <t>melichovamelania@gmail.com</t>
  </si>
  <si>
    <t>sofiasujova6@gmail.com</t>
  </si>
  <si>
    <t>e -mailová adresa školy</t>
  </si>
  <si>
    <t>zsmk@zoznam.sk</t>
  </si>
  <si>
    <t>3zsdetva@gmail.com</t>
  </si>
  <si>
    <t>1zs@zshrinova.edu.sk</t>
  </si>
  <si>
    <t>riaditel@1zsdetva.sk</t>
  </si>
  <si>
    <t>riaditel@zsviglas.sk</t>
  </si>
  <si>
    <t>zakladnaskola.krivan@gmail.com</t>
  </si>
  <si>
    <t>57. ročník, školský rok 2020/2021, kategória D  12.3.2021</t>
  </si>
  <si>
    <t>Babicová Nina</t>
  </si>
  <si>
    <t>nina.babicova0@gmail.com</t>
  </si>
  <si>
    <t>Poradie</t>
  </si>
  <si>
    <t>ÚR</t>
  </si>
  <si>
    <t>ZŠ  J. Drdoša č. 436, 962 02 Vígľaš</t>
  </si>
  <si>
    <t>ZŠ Kriváň č.435, 962 04 Kriváň</t>
  </si>
  <si>
    <t>ZŠ s MŠ Hriňová, Školská 1575, 962 05 Hriňová</t>
  </si>
  <si>
    <t>ZŠ Kukučínova č. 480/6, 962 12 Detva</t>
  </si>
  <si>
    <t>ZŠ Obrancov Mieru 884/23, 962 12Detva</t>
  </si>
  <si>
    <t>ZŠ s MŠ M. Kolibiara č. 369, 962 05 D. Huta</t>
  </si>
  <si>
    <t>UR (32b)</t>
  </si>
  <si>
    <t>e-mail žiaka</t>
  </si>
  <si>
    <t>Gulden Patrik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</si>
</sst>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  <numFmt numFmtId="186" formatCode="[$-41B]dddd\,\ d\.\ mmmm\ yyyy"/>
  </numFmts>
  <fonts count="5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Comic Sans MS"/>
      <family val="4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22" xfId="0" applyFont="1" applyBorder="1" applyAlignment="1">
      <alignment/>
    </xf>
    <xf numFmtId="0" fontId="9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20" xfId="45" applyFont="1" applyBorder="1" applyAlignment="1">
      <alignment horizontal="left" vertical="center"/>
      <protection/>
    </xf>
    <xf numFmtId="2" fontId="7" fillId="0" borderId="20" xfId="45" applyNumberFormat="1" applyFont="1" applyBorder="1" applyAlignment="1">
      <alignment horizontal="center" vertical="center"/>
      <protection/>
    </xf>
    <xf numFmtId="2" fontId="7" fillId="33" borderId="20" xfId="45" applyNumberFormat="1" applyFont="1" applyFill="1" applyBorder="1" applyAlignment="1">
      <alignment horizontal="center" vertical="center"/>
      <protection/>
    </xf>
    <xf numFmtId="2" fontId="11" fillId="33" borderId="20" xfId="45" applyNumberFormat="1" applyFont="1" applyFill="1" applyBorder="1" applyAlignment="1">
      <alignment horizontal="center" vertical="center"/>
      <protection/>
    </xf>
    <xf numFmtId="0" fontId="7" fillId="0" borderId="12" xfId="45" applyFont="1" applyBorder="1" applyAlignment="1">
      <alignment horizontal="left"/>
      <protection/>
    </xf>
    <xf numFmtId="10" fontId="7" fillId="0" borderId="12" xfId="45" applyNumberFormat="1" applyFont="1" applyBorder="1" applyAlignment="1">
      <alignment horizontal="center"/>
      <protection/>
    </xf>
    <xf numFmtId="10" fontId="7" fillId="33" borderId="12" xfId="45" applyNumberFormat="1" applyFont="1" applyFill="1" applyBorder="1" applyAlignment="1">
      <alignment horizontal="center"/>
      <protection/>
    </xf>
    <xf numFmtId="10" fontId="11" fillId="33" borderId="12" xfId="45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3" fillId="0" borderId="10" xfId="45" applyFont="1" applyBorder="1">
      <alignment/>
      <protection/>
    </xf>
    <xf numFmtId="0" fontId="13" fillId="0" borderId="10" xfId="45" applyNumberFormat="1" applyFont="1" applyBorder="1" applyAlignment="1">
      <alignment horizontal="center" vertical="center"/>
      <protection/>
    </xf>
    <xf numFmtId="0" fontId="13" fillId="33" borderId="10" xfId="45" applyNumberFormat="1" applyFont="1" applyFill="1" applyBorder="1" applyAlignment="1">
      <alignment horizontal="center" vertical="center"/>
      <protection/>
    </xf>
    <xf numFmtId="0" fontId="13" fillId="0" borderId="10" xfId="45" applyNumberFormat="1" applyFont="1" applyBorder="1" applyAlignment="1" applyProtection="1">
      <alignment horizontal="center" vertical="center"/>
      <protection locked="0"/>
    </xf>
    <xf numFmtId="0" fontId="13" fillId="0" borderId="11" xfId="45" applyFont="1" applyBorder="1" applyAlignment="1">
      <alignment horizontal="left" vertical="center"/>
      <protection/>
    </xf>
    <xf numFmtId="0" fontId="13" fillId="0" borderId="10" xfId="45" applyFont="1" applyBorder="1" applyAlignment="1">
      <alignment horizontal="left" vertical="center"/>
      <protection/>
    </xf>
    <xf numFmtId="0" fontId="13" fillId="0" borderId="11" xfId="45" applyFont="1" applyBorder="1">
      <alignment/>
      <protection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0" fillId="0" borderId="24" xfId="0" applyBorder="1" applyAlignment="1">
      <alignment horizontal="left"/>
    </xf>
    <xf numFmtId="0" fontId="38" fillId="0" borderId="24" xfId="36" applyBorder="1" applyAlignment="1">
      <alignment horizontal="left"/>
    </xf>
    <xf numFmtId="0" fontId="38" fillId="0" borderId="24" xfId="36" applyFill="1" applyBorder="1" applyAlignment="1">
      <alignment horizontal="left"/>
    </xf>
    <xf numFmtId="0" fontId="38" fillId="0" borderId="0" xfId="36" applyBorder="1" applyAlignment="1">
      <alignment/>
    </xf>
    <xf numFmtId="0" fontId="38" fillId="0" borderId="0" xfId="36" applyBorder="1" applyAlignment="1">
      <alignment horizontal="left" vertical="center"/>
    </xf>
    <xf numFmtId="0" fontId="38" fillId="0" borderId="0" xfId="36" applyBorder="1" applyAlignment="1">
      <alignment/>
    </xf>
    <xf numFmtId="0" fontId="38" fillId="0" borderId="24" xfId="36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8" fillId="0" borderId="24" xfId="36" applyBorder="1" applyAlignment="1">
      <alignment horizontal="left" vertical="center"/>
    </xf>
    <xf numFmtId="0" fontId="38" fillId="0" borderId="24" xfId="36" applyBorder="1" applyAlignment="1">
      <alignment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180" fontId="0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13" fillId="0" borderId="13" xfId="45" applyFont="1" applyBorder="1" applyAlignment="1">
      <alignment horizontal="left" vertical="center"/>
      <protection/>
    </xf>
    <xf numFmtId="0" fontId="13" fillId="0" borderId="23" xfId="45" applyFont="1" applyBorder="1" applyAlignment="1">
      <alignment horizontal="left" vertical="center"/>
      <protection/>
    </xf>
    <xf numFmtId="0" fontId="13" fillId="0" borderId="23" xfId="45" applyFont="1" applyBorder="1">
      <alignment/>
      <protection/>
    </xf>
    <xf numFmtId="9" fontId="7" fillId="0" borderId="12" xfId="46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0</xdr:rowOff>
    </xdr:from>
    <xdr:to>
      <xdr:col>12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10801350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9439275" y="-78920014"/>
            <a:ext cx="0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k.gulden@gmail.com" TargetMode="External" /><Relationship Id="rId2" Type="http://schemas.openxmlformats.org/officeDocument/2006/relationships/hyperlink" Target="mailto:sofiasujova6@gmail.com" TargetMode="External" /><Relationship Id="rId3" Type="http://schemas.openxmlformats.org/officeDocument/2006/relationships/hyperlink" Target="mailto:3zsdetva@gmail.com" TargetMode="External" /><Relationship Id="rId4" Type="http://schemas.openxmlformats.org/officeDocument/2006/relationships/hyperlink" Target="mailto:riaditel@1zsdetva.sk" TargetMode="External" /><Relationship Id="rId5" Type="http://schemas.openxmlformats.org/officeDocument/2006/relationships/hyperlink" Target="mailto:janinocka3@gmail.com" TargetMode="External" /><Relationship Id="rId6" Type="http://schemas.openxmlformats.org/officeDocument/2006/relationships/hyperlink" Target="mailto:zsmk@zoznam.sk" TargetMode="External" /><Relationship Id="rId7" Type="http://schemas.openxmlformats.org/officeDocument/2006/relationships/hyperlink" Target="mailto:zuzanajaloviarova254@gmail.com" TargetMode="External" /><Relationship Id="rId8" Type="http://schemas.openxmlformats.org/officeDocument/2006/relationships/hyperlink" Target="mailto:riaditel@zsviglas.sk" TargetMode="External" /><Relationship Id="rId9" Type="http://schemas.openxmlformats.org/officeDocument/2006/relationships/hyperlink" Target="mailto:mariaduricova2005@gmail.com" TargetMode="External" /><Relationship Id="rId10" Type="http://schemas.openxmlformats.org/officeDocument/2006/relationships/hyperlink" Target="mailto:zakladnaskola.krivan@gmail.com" TargetMode="External" /><Relationship Id="rId11" Type="http://schemas.openxmlformats.org/officeDocument/2006/relationships/hyperlink" Target="mailto:gorylla.kmt@gmail.com" TargetMode="External" /><Relationship Id="rId12" Type="http://schemas.openxmlformats.org/officeDocument/2006/relationships/hyperlink" Target="mailto:1zs@zshrinova.edu.sk" TargetMode="External" /><Relationship Id="rId13" Type="http://schemas.openxmlformats.org/officeDocument/2006/relationships/hyperlink" Target="mailto:melichovamelania@gmail.com" TargetMode="External" /><Relationship Id="rId14" Type="http://schemas.openxmlformats.org/officeDocument/2006/relationships/hyperlink" Target="mailto:riaditel@1zsdetva.sk" TargetMode="External" /><Relationship Id="rId15" Type="http://schemas.openxmlformats.org/officeDocument/2006/relationships/hyperlink" Target="mailto:nina.babicova0@gmail.com" TargetMode="External" /><Relationship Id="rId16" Type="http://schemas.openxmlformats.org/officeDocument/2006/relationships/hyperlink" Target="mailto:riaditel@1zsdetva.sk" TargetMode="External" /><Relationship Id="rId17" Type="http://schemas.openxmlformats.org/officeDocument/2006/relationships/hyperlink" Target="mailto:adrianaluptakova141@gmail.com" TargetMode="External" /><Relationship Id="rId18" Type="http://schemas.openxmlformats.org/officeDocument/2006/relationships/hyperlink" Target="mailto:riaditel@zsviglas.sk" TargetMode="External" /><Relationship Id="rId19" Type="http://schemas.openxmlformats.org/officeDocument/2006/relationships/hyperlink" Target="mailto:lapinova.monika@gmail.com" TargetMode="External" /><Relationship Id="rId20" Type="http://schemas.openxmlformats.org/officeDocument/2006/relationships/hyperlink" Target="mailto:riaditel@1zsdetva.sk" TargetMode="External" /><Relationship Id="rId21" Type="http://schemas.openxmlformats.org/officeDocument/2006/relationships/hyperlink" Target="mailto:trso.simon123@gmail.com" TargetMode="External" /><Relationship Id="rId22" Type="http://schemas.openxmlformats.org/officeDocument/2006/relationships/hyperlink" Target="mailto:1zs@zshrinova.edu.sk" TargetMode="External" /><Relationship Id="rId23" Type="http://schemas.openxmlformats.org/officeDocument/2006/relationships/hyperlink" Target="mailto:denisafarbiakova@gmail.com" TargetMode="External" /><Relationship Id="rId24" Type="http://schemas.openxmlformats.org/officeDocument/2006/relationships/hyperlink" Target="mailto:riaditel@zsviglas.sk" TargetMode="External" /><Relationship Id="rId25" Type="http://schemas.openxmlformats.org/officeDocument/2006/relationships/hyperlink" Target="mailto:zuzka36091@gmail.com" TargetMode="External" /><Relationship Id="rId26" Type="http://schemas.openxmlformats.org/officeDocument/2006/relationships/hyperlink" Target="mailto:zakladnaskola.krivan@gmail.com" TargetMode="External" /><Relationship Id="rId27" Type="http://schemas.openxmlformats.org/officeDocument/2006/relationships/comments" Target="../comments1.xml" /><Relationship Id="rId28" Type="http://schemas.openxmlformats.org/officeDocument/2006/relationships/vmlDrawing" Target="../drawings/vmlDrawing1.vm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89" zoomScaleNormal="89" zoomScalePageLayoutView="0" workbookViewId="0" topLeftCell="A4">
      <selection activeCell="H25" sqref="H25"/>
    </sheetView>
  </sheetViews>
  <sheetFormatPr defaultColWidth="9.00390625" defaultRowHeight="12.75"/>
  <cols>
    <col min="1" max="1" width="4.875" style="0" customWidth="1"/>
    <col min="2" max="2" width="18.625" style="0" customWidth="1"/>
    <col min="3" max="3" width="45.125" style="0" customWidth="1"/>
    <col min="4" max="4" width="7.875" style="0" customWidth="1"/>
    <col min="5" max="5" width="7.625" style="0" customWidth="1"/>
    <col min="6" max="6" width="7.375" style="0" customWidth="1"/>
    <col min="7" max="7" width="8.625" style="0" customWidth="1"/>
    <col min="8" max="8" width="7.125" style="0" customWidth="1"/>
    <col min="9" max="9" width="7.875" style="0" customWidth="1"/>
    <col min="10" max="10" width="7.625" style="0" customWidth="1"/>
    <col min="11" max="11" width="9.25390625" style="0" customWidth="1"/>
    <col min="12" max="12" width="9.75390625" style="0" customWidth="1"/>
    <col min="13" max="13" width="25.00390625" style="0" hidden="1" customWidth="1"/>
    <col min="14" max="14" width="25.00390625" style="0" customWidth="1"/>
    <col min="15" max="15" width="31.125" style="0" customWidth="1"/>
    <col min="16" max="16" width="32.375" style="0" customWidth="1"/>
  </cols>
  <sheetData>
    <row r="1" spans="1:14" ht="18">
      <c r="A1" s="93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>
      <c r="A2" s="95" t="s">
        <v>53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>
      <c r="A3" s="95" t="s">
        <v>33</v>
      </c>
      <c r="B3" s="97"/>
      <c r="C3" s="97"/>
      <c r="D3" s="97"/>
      <c r="E3" s="97"/>
      <c r="F3" s="97"/>
      <c r="G3" s="98"/>
      <c r="H3" s="98"/>
      <c r="I3" s="98"/>
      <c r="J3" s="98"/>
      <c r="K3" s="98"/>
      <c r="L3" s="98"/>
      <c r="M3" s="98"/>
      <c r="N3" s="98"/>
    </row>
    <row r="4" ht="16.5" thickBot="1">
      <c r="A4" s="26"/>
    </row>
    <row r="5" spans="1:16" ht="19.5" customHeight="1" thickBot="1">
      <c r="A5" s="90" t="s">
        <v>56</v>
      </c>
      <c r="B5" s="87" t="s">
        <v>0</v>
      </c>
      <c r="C5" s="84" t="s">
        <v>11</v>
      </c>
      <c r="D5" s="101" t="s">
        <v>9</v>
      </c>
      <c r="E5" s="103"/>
      <c r="F5" s="103"/>
      <c r="G5" s="4" t="s">
        <v>1</v>
      </c>
      <c r="H5" s="101" t="s">
        <v>10</v>
      </c>
      <c r="I5" s="102"/>
      <c r="J5" s="10" t="s">
        <v>3</v>
      </c>
      <c r="K5" s="8" t="s">
        <v>7</v>
      </c>
      <c r="L5" s="99" t="s">
        <v>64</v>
      </c>
      <c r="M5" s="12"/>
      <c r="N5" s="65"/>
      <c r="O5" s="63"/>
      <c r="P5" s="63"/>
    </row>
    <row r="6" spans="1:18" ht="19.5" customHeight="1" thickBot="1">
      <c r="A6" s="91"/>
      <c r="B6" s="88"/>
      <c r="C6" s="85"/>
      <c r="D6" s="20">
        <v>1</v>
      </c>
      <c r="E6" s="20">
        <v>2</v>
      </c>
      <c r="F6" s="21">
        <v>3</v>
      </c>
      <c r="G6" s="4" t="s">
        <v>2</v>
      </c>
      <c r="H6" s="20">
        <v>1</v>
      </c>
      <c r="I6" s="21">
        <v>2</v>
      </c>
      <c r="J6" s="10" t="s">
        <v>2</v>
      </c>
      <c r="K6" s="8" t="s">
        <v>8</v>
      </c>
      <c r="L6" s="100"/>
      <c r="M6" s="13"/>
      <c r="N6" s="66"/>
      <c r="O6" s="63"/>
      <c r="P6" s="63"/>
      <c r="Q6" s="1"/>
      <c r="R6" s="1"/>
    </row>
    <row r="7" spans="1:22" ht="33" customHeight="1" thickBot="1">
      <c r="A7" s="92"/>
      <c r="B7" s="89"/>
      <c r="C7" s="86"/>
      <c r="D7" s="7">
        <v>17</v>
      </c>
      <c r="E7" s="7">
        <v>25</v>
      </c>
      <c r="F7" s="9">
        <v>18</v>
      </c>
      <c r="G7" s="5">
        <v>60</v>
      </c>
      <c r="H7" s="7">
        <v>13</v>
      </c>
      <c r="I7" s="7">
        <v>7</v>
      </c>
      <c r="J7" s="11">
        <v>20</v>
      </c>
      <c r="K7" s="6">
        <f>SUM(G7+J7)</f>
        <v>80</v>
      </c>
      <c r="L7" s="17" t="s">
        <v>12</v>
      </c>
      <c r="M7" s="14" t="s">
        <v>4</v>
      </c>
      <c r="N7" s="53" t="s">
        <v>4</v>
      </c>
      <c r="O7" s="64" t="s">
        <v>65</v>
      </c>
      <c r="P7" s="64" t="s">
        <v>46</v>
      </c>
      <c r="Q7" s="3"/>
      <c r="R7" s="3"/>
      <c r="S7" s="3"/>
      <c r="T7" s="3"/>
      <c r="U7" s="3"/>
      <c r="V7" s="3"/>
    </row>
    <row r="8" spans="1:22" ht="19.5" customHeight="1" thickBot="1">
      <c r="A8" s="43">
        <v>1</v>
      </c>
      <c r="B8" s="48" t="s">
        <v>25</v>
      </c>
      <c r="C8" s="48" t="s">
        <v>58</v>
      </c>
      <c r="D8" s="44">
        <v>15</v>
      </c>
      <c r="E8" s="44">
        <v>20</v>
      </c>
      <c r="F8" s="44">
        <v>8</v>
      </c>
      <c r="G8" s="45">
        <v>43</v>
      </c>
      <c r="H8" s="44">
        <v>12.5</v>
      </c>
      <c r="I8" s="44">
        <v>7</v>
      </c>
      <c r="J8" s="45">
        <v>19.5</v>
      </c>
      <c r="K8" s="45">
        <v>62.5</v>
      </c>
      <c r="L8" s="46" t="s">
        <v>57</v>
      </c>
      <c r="M8" s="49" t="s">
        <v>19</v>
      </c>
      <c r="N8" s="80" t="s">
        <v>19</v>
      </c>
      <c r="O8" s="58" t="s">
        <v>34</v>
      </c>
      <c r="P8" s="68" t="s">
        <v>51</v>
      </c>
      <c r="Q8" s="3"/>
      <c r="R8" s="3"/>
      <c r="S8" s="3"/>
      <c r="T8" s="3"/>
      <c r="U8" s="3"/>
      <c r="V8" s="3"/>
    </row>
    <row r="9" spans="1:22" ht="19.5" customHeight="1" thickBot="1">
      <c r="A9" s="43">
        <v>2</v>
      </c>
      <c r="B9" s="70" t="s">
        <v>32</v>
      </c>
      <c r="C9" s="48" t="s">
        <v>59</v>
      </c>
      <c r="D9" s="44">
        <v>16</v>
      </c>
      <c r="E9" s="44">
        <v>12</v>
      </c>
      <c r="F9" s="44">
        <v>18</v>
      </c>
      <c r="G9" s="45">
        <v>46</v>
      </c>
      <c r="H9" s="44">
        <v>7</v>
      </c>
      <c r="I9" s="44">
        <v>7</v>
      </c>
      <c r="J9" s="45">
        <v>14</v>
      </c>
      <c r="K9" s="45">
        <v>60</v>
      </c>
      <c r="L9" s="46" t="s">
        <v>57</v>
      </c>
      <c r="M9" s="47" t="s">
        <v>16</v>
      </c>
      <c r="N9" s="79" t="s">
        <v>16</v>
      </c>
      <c r="O9" s="58" t="s">
        <v>40</v>
      </c>
      <c r="P9" s="68" t="s">
        <v>52</v>
      </c>
      <c r="Q9" s="3"/>
      <c r="R9" s="3"/>
      <c r="S9" s="3"/>
      <c r="T9" s="3"/>
      <c r="U9" s="3"/>
      <c r="V9" s="3"/>
    </row>
    <row r="10" spans="1:22" ht="19.5" customHeight="1" thickBot="1">
      <c r="A10" s="43">
        <v>2</v>
      </c>
      <c r="B10" s="48" t="s">
        <v>23</v>
      </c>
      <c r="C10" s="48" t="s">
        <v>60</v>
      </c>
      <c r="D10" s="44">
        <v>6</v>
      </c>
      <c r="E10" s="44">
        <v>23</v>
      </c>
      <c r="F10" s="44">
        <v>16</v>
      </c>
      <c r="G10" s="45">
        <v>45</v>
      </c>
      <c r="H10" s="44">
        <v>11</v>
      </c>
      <c r="I10" s="44">
        <v>4</v>
      </c>
      <c r="J10" s="45">
        <v>15</v>
      </c>
      <c r="K10" s="45">
        <v>60</v>
      </c>
      <c r="L10" s="46" t="s">
        <v>57</v>
      </c>
      <c r="M10" s="47" t="s">
        <v>20</v>
      </c>
      <c r="N10" s="79" t="s">
        <v>20</v>
      </c>
      <c r="O10" s="58" t="s">
        <v>37</v>
      </c>
      <c r="P10" s="68" t="s">
        <v>49</v>
      </c>
      <c r="Q10" s="3"/>
      <c r="R10" s="3"/>
      <c r="S10" s="3"/>
      <c r="T10" s="3"/>
      <c r="U10" s="3"/>
      <c r="V10" s="3"/>
    </row>
    <row r="11" spans="1:22" ht="19.5" customHeight="1" thickBot="1">
      <c r="A11" s="43">
        <v>3</v>
      </c>
      <c r="B11" s="69" t="s">
        <v>29</v>
      </c>
      <c r="C11" s="48" t="s">
        <v>61</v>
      </c>
      <c r="D11" s="44">
        <v>13</v>
      </c>
      <c r="E11" s="44">
        <v>16</v>
      </c>
      <c r="F11" s="44">
        <v>8</v>
      </c>
      <c r="G11" s="45">
        <v>37</v>
      </c>
      <c r="H11" s="44">
        <v>9.25</v>
      </c>
      <c r="I11" s="44">
        <v>7</v>
      </c>
      <c r="J11" s="45">
        <v>16.25</v>
      </c>
      <c r="K11" s="45">
        <v>53.25</v>
      </c>
      <c r="L11" s="46" t="s">
        <v>57</v>
      </c>
      <c r="M11" s="49" t="s">
        <v>14</v>
      </c>
      <c r="N11" s="80" t="s">
        <v>14</v>
      </c>
      <c r="O11" s="58" t="s">
        <v>44</v>
      </c>
      <c r="P11" s="68" t="s">
        <v>50</v>
      </c>
      <c r="Q11" s="3"/>
      <c r="R11" s="3"/>
      <c r="S11" s="3"/>
      <c r="T11" s="3"/>
      <c r="U11" s="3"/>
      <c r="V11" s="3"/>
    </row>
    <row r="12" spans="1:22" ht="19.5" customHeight="1" thickBot="1">
      <c r="A12" s="43">
        <v>4</v>
      </c>
      <c r="B12" s="69" t="s">
        <v>31</v>
      </c>
      <c r="C12" s="48" t="s">
        <v>59</v>
      </c>
      <c r="D12" s="44">
        <v>17</v>
      </c>
      <c r="E12" s="44">
        <v>11</v>
      </c>
      <c r="F12" s="44">
        <v>18</v>
      </c>
      <c r="G12" s="45">
        <v>46</v>
      </c>
      <c r="H12" s="44">
        <v>0</v>
      </c>
      <c r="I12" s="44">
        <v>0</v>
      </c>
      <c r="J12" s="45">
        <v>0</v>
      </c>
      <c r="K12" s="45">
        <v>46</v>
      </c>
      <c r="L12" s="46" t="s">
        <v>57</v>
      </c>
      <c r="M12" s="47" t="s">
        <v>16</v>
      </c>
      <c r="N12" s="79" t="s">
        <v>16</v>
      </c>
      <c r="O12" s="58" t="s">
        <v>39</v>
      </c>
      <c r="P12" s="68" t="s">
        <v>52</v>
      </c>
      <c r="Q12" s="3"/>
      <c r="R12" s="3"/>
      <c r="S12" s="3"/>
      <c r="T12" s="3"/>
      <c r="U12" s="3"/>
      <c r="V12" s="3"/>
    </row>
    <row r="13" spans="1:22" ht="19.5" customHeight="1" thickBot="1">
      <c r="A13" s="43">
        <v>5</v>
      </c>
      <c r="B13" s="71" t="s">
        <v>54</v>
      </c>
      <c r="C13" s="48" t="s">
        <v>61</v>
      </c>
      <c r="D13" s="44">
        <v>13</v>
      </c>
      <c r="E13" s="44">
        <v>7.75</v>
      </c>
      <c r="F13" s="44">
        <v>9</v>
      </c>
      <c r="G13" s="45">
        <v>29.75</v>
      </c>
      <c r="H13" s="44">
        <v>6</v>
      </c>
      <c r="I13" s="44">
        <v>7</v>
      </c>
      <c r="J13" s="45">
        <v>13</v>
      </c>
      <c r="K13" s="45">
        <v>42.75</v>
      </c>
      <c r="L13" s="46" t="s">
        <v>57</v>
      </c>
      <c r="M13" s="47"/>
      <c r="N13" s="80" t="s">
        <v>14</v>
      </c>
      <c r="O13" s="67" t="s">
        <v>55</v>
      </c>
      <c r="P13" s="68" t="s">
        <v>50</v>
      </c>
      <c r="Q13" s="3"/>
      <c r="R13" s="3"/>
      <c r="S13" s="3"/>
      <c r="T13" s="3"/>
      <c r="U13" s="3"/>
      <c r="V13" s="3"/>
    </row>
    <row r="14" spans="1:22" ht="19.5" customHeight="1" thickBot="1">
      <c r="A14" s="43">
        <v>6</v>
      </c>
      <c r="B14" s="48" t="s">
        <v>21</v>
      </c>
      <c r="C14" s="48" t="s">
        <v>58</v>
      </c>
      <c r="D14" s="44">
        <v>12</v>
      </c>
      <c r="E14" s="44">
        <v>14</v>
      </c>
      <c r="F14" s="44">
        <v>12</v>
      </c>
      <c r="G14" s="45">
        <v>38</v>
      </c>
      <c r="H14" s="44">
        <v>0</v>
      </c>
      <c r="I14" s="44">
        <v>2</v>
      </c>
      <c r="J14" s="45">
        <v>2</v>
      </c>
      <c r="K14" s="45">
        <v>40</v>
      </c>
      <c r="L14" s="46" t="s">
        <v>57</v>
      </c>
      <c r="M14" s="49" t="s">
        <v>19</v>
      </c>
      <c r="N14" s="80" t="s">
        <v>19</v>
      </c>
      <c r="O14" s="58" t="s">
        <v>35</v>
      </c>
      <c r="P14" s="68" t="s">
        <v>51</v>
      </c>
      <c r="Q14" s="3"/>
      <c r="R14" s="3"/>
      <c r="S14" s="3"/>
      <c r="T14" s="3"/>
      <c r="U14" s="3"/>
      <c r="V14" s="3"/>
    </row>
    <row r="15" spans="1:22" ht="19.5" customHeight="1" thickBot="1">
      <c r="A15" s="43">
        <v>7</v>
      </c>
      <c r="B15" s="70" t="s">
        <v>28</v>
      </c>
      <c r="C15" s="48" t="s">
        <v>61</v>
      </c>
      <c r="D15" s="44">
        <v>13</v>
      </c>
      <c r="E15" s="44">
        <v>10.75</v>
      </c>
      <c r="F15" s="44">
        <v>6</v>
      </c>
      <c r="G15" s="45">
        <v>29.75</v>
      </c>
      <c r="H15" s="44">
        <v>4.25</v>
      </c>
      <c r="I15" s="44">
        <v>5</v>
      </c>
      <c r="J15" s="45">
        <v>9.25</v>
      </c>
      <c r="K15" s="45">
        <v>39</v>
      </c>
      <c r="L15" s="46" t="s">
        <v>57</v>
      </c>
      <c r="M15" s="49" t="s">
        <v>14</v>
      </c>
      <c r="N15" s="80" t="s">
        <v>14</v>
      </c>
      <c r="O15" s="58" t="s">
        <v>43</v>
      </c>
      <c r="P15" s="68" t="s">
        <v>50</v>
      </c>
      <c r="Q15" s="3"/>
      <c r="R15" s="3"/>
      <c r="S15" s="3"/>
      <c r="T15" s="3"/>
      <c r="U15" s="3"/>
      <c r="V15" s="3"/>
    </row>
    <row r="16" spans="1:22" ht="19.5" customHeight="1" thickBot="1">
      <c r="A16" s="43">
        <v>8</v>
      </c>
      <c r="B16" s="69" t="s">
        <v>26</v>
      </c>
      <c r="C16" s="48" t="s">
        <v>60</v>
      </c>
      <c r="D16" s="44">
        <v>8</v>
      </c>
      <c r="E16" s="44">
        <v>12</v>
      </c>
      <c r="F16" s="44">
        <v>13</v>
      </c>
      <c r="G16" s="45">
        <v>33</v>
      </c>
      <c r="H16" s="44">
        <v>2.5</v>
      </c>
      <c r="I16" s="44">
        <v>2</v>
      </c>
      <c r="J16" s="45">
        <v>4.5</v>
      </c>
      <c r="K16" s="45">
        <v>37.5</v>
      </c>
      <c r="L16" s="46" t="s">
        <v>57</v>
      </c>
      <c r="M16" s="47" t="s">
        <v>16</v>
      </c>
      <c r="N16" s="79" t="s">
        <v>20</v>
      </c>
      <c r="O16" s="58" t="s">
        <v>38</v>
      </c>
      <c r="P16" s="68" t="s">
        <v>49</v>
      </c>
      <c r="Q16" s="3"/>
      <c r="R16" s="3"/>
      <c r="S16" s="3"/>
      <c r="T16" s="3"/>
      <c r="U16" s="3"/>
      <c r="V16" s="3"/>
    </row>
    <row r="17" spans="1:22" ht="19.5" customHeight="1" thickBot="1">
      <c r="A17" s="43">
        <v>9</v>
      </c>
      <c r="B17" s="48" t="s">
        <v>22</v>
      </c>
      <c r="C17" s="48" t="s">
        <v>58</v>
      </c>
      <c r="D17" s="44">
        <v>8</v>
      </c>
      <c r="E17" s="44">
        <v>17</v>
      </c>
      <c r="F17" s="44">
        <v>3</v>
      </c>
      <c r="G17" s="45">
        <v>28</v>
      </c>
      <c r="H17" s="44">
        <v>5.5</v>
      </c>
      <c r="I17" s="44">
        <v>1</v>
      </c>
      <c r="J17" s="45">
        <v>6.5</v>
      </c>
      <c r="K17" s="45">
        <v>34.5</v>
      </c>
      <c r="L17" s="46" t="s">
        <v>57</v>
      </c>
      <c r="M17" s="47" t="s">
        <v>20</v>
      </c>
      <c r="N17" s="80" t="s">
        <v>19</v>
      </c>
      <c r="O17" s="58" t="s">
        <v>36</v>
      </c>
      <c r="P17" s="68" t="s">
        <v>51</v>
      </c>
      <c r="Q17" s="3"/>
      <c r="R17" s="3"/>
      <c r="S17" s="3"/>
      <c r="T17" s="3"/>
      <c r="U17" s="3"/>
      <c r="V17" s="3"/>
    </row>
    <row r="18" spans="1:18" ht="19.5" customHeight="1" thickBot="1">
      <c r="A18" s="43">
        <v>10</v>
      </c>
      <c r="B18" s="70" t="s">
        <v>66</v>
      </c>
      <c r="C18" s="48" t="s">
        <v>62</v>
      </c>
      <c r="D18" s="44">
        <v>2</v>
      </c>
      <c r="E18" s="44">
        <v>8.75</v>
      </c>
      <c r="F18" s="44">
        <v>11</v>
      </c>
      <c r="G18" s="45">
        <v>21.75</v>
      </c>
      <c r="H18" s="44">
        <v>9.5</v>
      </c>
      <c r="I18" s="44">
        <v>2</v>
      </c>
      <c r="J18" s="45">
        <v>11.5</v>
      </c>
      <c r="K18" s="45">
        <v>33.25</v>
      </c>
      <c r="L18" s="46" t="s">
        <v>57</v>
      </c>
      <c r="M18" s="47" t="s">
        <v>17</v>
      </c>
      <c r="N18" s="79" t="s">
        <v>17</v>
      </c>
      <c r="O18" s="57" t="s">
        <v>42</v>
      </c>
      <c r="P18" s="62" t="s">
        <v>48</v>
      </c>
      <c r="Q18" s="1"/>
      <c r="R18" s="1"/>
    </row>
    <row r="19" spans="1:18" ht="19.5" customHeight="1" thickBot="1">
      <c r="A19" s="43">
        <v>11</v>
      </c>
      <c r="B19" s="69" t="s">
        <v>30</v>
      </c>
      <c r="C19" s="48" t="s">
        <v>61</v>
      </c>
      <c r="D19" s="44">
        <v>10</v>
      </c>
      <c r="E19" s="44">
        <v>9.75</v>
      </c>
      <c r="F19" s="44">
        <v>8</v>
      </c>
      <c r="G19" s="45">
        <v>27.75</v>
      </c>
      <c r="H19" s="44">
        <v>0</v>
      </c>
      <c r="I19" s="44">
        <v>1</v>
      </c>
      <c r="J19" s="45">
        <v>1</v>
      </c>
      <c r="K19" s="45">
        <v>28.75</v>
      </c>
      <c r="L19" s="46"/>
      <c r="M19" s="49" t="s">
        <v>14</v>
      </c>
      <c r="N19" s="80" t="s">
        <v>14</v>
      </c>
      <c r="O19" s="58" t="s">
        <v>45</v>
      </c>
      <c r="P19" s="62" t="s">
        <v>50</v>
      </c>
      <c r="Q19" s="1"/>
      <c r="R19" s="1"/>
    </row>
    <row r="20" spans="1:18" ht="19.5" customHeight="1" thickBot="1">
      <c r="A20" s="43">
        <v>12</v>
      </c>
      <c r="B20" s="48" t="s">
        <v>24</v>
      </c>
      <c r="C20" s="48" t="s">
        <v>63</v>
      </c>
      <c r="D20" s="44">
        <v>4</v>
      </c>
      <c r="E20" s="44">
        <v>0.5</v>
      </c>
      <c r="F20" s="44">
        <v>8</v>
      </c>
      <c r="G20" s="45">
        <v>12.5</v>
      </c>
      <c r="H20" s="44">
        <v>4.5</v>
      </c>
      <c r="I20" s="44">
        <v>2</v>
      </c>
      <c r="J20" s="45">
        <v>6.5</v>
      </c>
      <c r="K20" s="45">
        <v>19</v>
      </c>
      <c r="L20" s="46"/>
      <c r="M20" s="48" t="s">
        <v>15</v>
      </c>
      <c r="N20" s="78" t="s">
        <v>27</v>
      </c>
      <c r="O20" s="57" t="s">
        <v>41</v>
      </c>
      <c r="P20" s="57" t="s">
        <v>47</v>
      </c>
      <c r="Q20" s="1"/>
      <c r="R20" s="1"/>
    </row>
    <row r="21" spans="1:18" ht="19.5" customHeight="1" thickBot="1">
      <c r="A21" s="20"/>
      <c r="B21" s="41"/>
      <c r="C21" s="33" t="s">
        <v>5</v>
      </c>
      <c r="D21" s="34">
        <v>10.54</v>
      </c>
      <c r="E21" s="34">
        <v>12.5</v>
      </c>
      <c r="F21" s="34">
        <v>10.62</v>
      </c>
      <c r="G21" s="35">
        <v>33.65</v>
      </c>
      <c r="H21" s="34">
        <v>5.54</v>
      </c>
      <c r="I21" s="34">
        <v>3.62</v>
      </c>
      <c r="J21" s="35">
        <v>9.15</v>
      </c>
      <c r="K21" s="36">
        <v>42.81</v>
      </c>
      <c r="L21" s="22"/>
      <c r="M21" s="19"/>
      <c r="N21" s="54"/>
      <c r="O21" s="56"/>
      <c r="P21" s="63"/>
      <c r="Q21" s="1"/>
      <c r="R21" s="1"/>
    </row>
    <row r="22" spans="1:18" ht="19.5" customHeight="1" thickBot="1">
      <c r="A22" s="23"/>
      <c r="B22" s="42"/>
      <c r="C22" s="37" t="s">
        <v>6</v>
      </c>
      <c r="D22" s="38">
        <v>0.62</v>
      </c>
      <c r="E22" s="38">
        <v>0.5</v>
      </c>
      <c r="F22" s="81">
        <v>0.59</v>
      </c>
      <c r="G22" s="39">
        <v>0.5608</v>
      </c>
      <c r="H22" s="81">
        <v>0.426</v>
      </c>
      <c r="I22" s="38">
        <v>0.5171</v>
      </c>
      <c r="J22" s="39">
        <v>0.4575</v>
      </c>
      <c r="K22" s="40">
        <v>0.535</v>
      </c>
      <c r="L22" s="25"/>
      <c r="M22" s="24"/>
      <c r="N22" s="55"/>
      <c r="O22" s="56"/>
      <c r="P22" s="63"/>
      <c r="Q22" s="1"/>
      <c r="R22" s="1"/>
    </row>
    <row r="23" spans="1:15" ht="19.5" customHeight="1">
      <c r="A23" s="1"/>
      <c r="B23" s="15"/>
      <c r="C23" s="15"/>
      <c r="D23" s="1"/>
      <c r="E23" s="1"/>
      <c r="F23" s="1"/>
      <c r="J23" s="82" t="s">
        <v>18</v>
      </c>
      <c r="K23" s="83"/>
      <c r="L23" s="83"/>
      <c r="M23" s="83"/>
      <c r="N23" s="83"/>
      <c r="O23" s="1"/>
    </row>
    <row r="24" spans="1:15" ht="19.5" customHeight="1">
      <c r="A24" s="1"/>
      <c r="B24" s="76"/>
      <c r="C24" s="76"/>
      <c r="D24" s="1"/>
      <c r="E24" s="1"/>
      <c r="F24" s="1"/>
      <c r="N24" s="1"/>
      <c r="O24" s="59"/>
    </row>
    <row r="25" spans="1:15" ht="19.5" customHeight="1">
      <c r="A25" s="1"/>
      <c r="B25" s="76"/>
      <c r="C25" s="76"/>
      <c r="D25" s="1"/>
      <c r="E25" s="1"/>
      <c r="F25" s="1"/>
      <c r="L25" s="2"/>
      <c r="M25" s="1"/>
      <c r="O25" s="60"/>
    </row>
    <row r="26" spans="1:15" ht="19.5" customHeight="1">
      <c r="A26" s="1"/>
      <c r="B26" s="52"/>
      <c r="C26" s="76"/>
      <c r="D26" s="29"/>
      <c r="E26" s="18"/>
      <c r="F26" s="18"/>
      <c r="G26" s="18"/>
      <c r="H26" s="18"/>
      <c r="I26" s="18"/>
      <c r="J26" s="18"/>
      <c r="K26" s="29"/>
      <c r="L26" s="27"/>
      <c r="M26" s="27"/>
      <c r="N26" s="28"/>
      <c r="O26" s="60"/>
    </row>
    <row r="27" spans="1:15" ht="14.25">
      <c r="A27" s="1"/>
      <c r="B27" s="52"/>
      <c r="C27" s="77"/>
      <c r="D27" s="18"/>
      <c r="E27" s="18"/>
      <c r="F27" s="18"/>
      <c r="G27" s="18"/>
      <c r="H27" s="18"/>
      <c r="I27" s="18"/>
      <c r="J27" s="18"/>
      <c r="K27" s="29"/>
      <c r="L27" s="27"/>
      <c r="M27" s="27"/>
      <c r="N27" s="30"/>
      <c r="O27" s="61"/>
    </row>
    <row r="28" spans="1:15" ht="14.25">
      <c r="A28" s="1"/>
      <c r="B28" s="50"/>
      <c r="C28" s="50"/>
      <c r="D28" s="18"/>
      <c r="E28" s="18"/>
      <c r="F28" s="18"/>
      <c r="G28" s="18"/>
      <c r="H28" s="18"/>
      <c r="I28" s="18"/>
      <c r="J28" s="18"/>
      <c r="K28" s="29"/>
      <c r="L28" s="27"/>
      <c r="M28" s="27"/>
      <c r="N28" s="28"/>
      <c r="O28" s="1"/>
    </row>
    <row r="29" spans="1:15" ht="14.25">
      <c r="A29" s="1"/>
      <c r="B29" s="50"/>
      <c r="C29" s="31"/>
      <c r="D29" s="72"/>
      <c r="E29" s="72"/>
      <c r="F29" s="72"/>
      <c r="G29" s="73"/>
      <c r="H29" s="74"/>
      <c r="I29" s="75"/>
      <c r="J29" s="31"/>
      <c r="K29" s="60"/>
      <c r="L29" s="27"/>
      <c r="M29" s="27"/>
      <c r="N29" s="28"/>
      <c r="O29" s="1"/>
    </row>
    <row r="30" spans="1:15" ht="14.25">
      <c r="A30" s="1"/>
      <c r="B30" s="32"/>
      <c r="C30" s="32"/>
      <c r="D30" s="18"/>
      <c r="E30" s="18"/>
      <c r="F30" s="18"/>
      <c r="G30" s="18"/>
      <c r="H30" s="18"/>
      <c r="I30" s="18"/>
      <c r="J30" s="18"/>
      <c r="K30" s="29"/>
      <c r="L30" s="27"/>
      <c r="M30" s="27"/>
      <c r="N30" s="30"/>
      <c r="O30" s="1"/>
    </row>
    <row r="31" spans="1:15" ht="14.25">
      <c r="A31" s="1"/>
      <c r="B31" s="50"/>
      <c r="C31" s="50"/>
      <c r="D31" s="18"/>
      <c r="E31" s="18"/>
      <c r="F31" s="18"/>
      <c r="G31" s="18"/>
      <c r="H31" s="18"/>
      <c r="I31" s="18"/>
      <c r="J31" s="18"/>
      <c r="K31" s="29"/>
      <c r="L31" s="27"/>
      <c r="M31" s="27"/>
      <c r="N31" s="28"/>
      <c r="O31" s="1"/>
    </row>
    <row r="32" spans="1:15" ht="14.25">
      <c r="A32" s="1"/>
      <c r="B32" s="31"/>
      <c r="C32" s="51"/>
      <c r="D32" s="18"/>
      <c r="E32" s="18"/>
      <c r="F32" s="18"/>
      <c r="G32" s="18"/>
      <c r="H32" s="18"/>
      <c r="I32" s="18"/>
      <c r="J32" s="18"/>
      <c r="K32" s="29"/>
      <c r="L32" s="27"/>
      <c r="M32" s="27"/>
      <c r="N32" s="28"/>
      <c r="O32" s="1"/>
    </row>
    <row r="33" spans="1:15" ht="14.25">
      <c r="A33" s="1"/>
      <c r="B33" s="30"/>
      <c r="C33" s="28"/>
      <c r="D33" s="18"/>
      <c r="E33" s="18"/>
      <c r="F33" s="18"/>
      <c r="G33" s="18"/>
      <c r="H33" s="18"/>
      <c r="I33" s="18"/>
      <c r="J33" s="18"/>
      <c r="K33" s="29"/>
      <c r="L33" s="27"/>
      <c r="M33" s="27"/>
      <c r="N33" s="28"/>
      <c r="O33" s="1"/>
    </row>
    <row r="34" spans="1:15" ht="14.25">
      <c r="A34" s="1"/>
      <c r="B34" s="30"/>
      <c r="C34" s="28"/>
      <c r="D34" s="18"/>
      <c r="E34" s="18"/>
      <c r="F34" s="18"/>
      <c r="G34" s="18"/>
      <c r="H34" s="18"/>
      <c r="I34" s="18"/>
      <c r="J34" s="18"/>
      <c r="K34" s="29"/>
      <c r="L34" s="27"/>
      <c r="M34" s="27"/>
      <c r="N34" s="28"/>
      <c r="O34" s="1"/>
    </row>
    <row r="35" spans="1:15" ht="14.25">
      <c r="A35" s="1"/>
      <c r="B35" s="30"/>
      <c r="C35" s="28"/>
      <c r="D35" s="18"/>
      <c r="E35" s="18"/>
      <c r="F35" s="18"/>
      <c r="G35" s="18"/>
      <c r="H35" s="18"/>
      <c r="I35" s="18"/>
      <c r="J35" s="18"/>
      <c r="K35" s="29"/>
      <c r="L35" s="27"/>
      <c r="M35" s="27"/>
      <c r="N35" s="30"/>
      <c r="O35" s="1"/>
    </row>
    <row r="36" spans="1:15" ht="14.25">
      <c r="A36" s="1"/>
      <c r="B36" s="30"/>
      <c r="C36" s="28"/>
      <c r="D36" s="18"/>
      <c r="E36" s="18"/>
      <c r="F36" s="18"/>
      <c r="G36" s="18"/>
      <c r="H36" s="18"/>
      <c r="I36" s="18"/>
      <c r="J36" s="18"/>
      <c r="K36" s="29"/>
      <c r="L36" s="27"/>
      <c r="M36" s="27"/>
      <c r="N36" s="28"/>
      <c r="O36" s="1"/>
    </row>
    <row r="37" spans="1:15" ht="14.25">
      <c r="A37" s="1"/>
      <c r="B37" s="30"/>
      <c r="C37" s="28"/>
      <c r="D37" s="18"/>
      <c r="E37" s="18"/>
      <c r="F37" s="18"/>
      <c r="G37" s="18"/>
      <c r="H37" s="18"/>
      <c r="I37" s="18"/>
      <c r="J37" s="18"/>
      <c r="K37" s="29"/>
      <c r="L37" s="27"/>
      <c r="M37" s="27"/>
      <c r="N37" s="28"/>
      <c r="O37" s="1"/>
    </row>
    <row r="38" spans="1:15" ht="14.25">
      <c r="A38" s="1"/>
      <c r="B38" s="30"/>
      <c r="C38" s="28"/>
      <c r="D38" s="18"/>
      <c r="E38" s="18"/>
      <c r="F38" s="18"/>
      <c r="G38" s="18"/>
      <c r="H38" s="18"/>
      <c r="I38" s="18"/>
      <c r="J38" s="18"/>
      <c r="K38" s="29"/>
      <c r="L38" s="27"/>
      <c r="M38" s="27"/>
      <c r="N38" s="28"/>
      <c r="O38" s="1"/>
    </row>
    <row r="39" spans="1:15" ht="14.25">
      <c r="A39" s="1"/>
      <c r="B39" s="30"/>
      <c r="C39" s="28"/>
      <c r="D39" s="29"/>
      <c r="E39" s="29"/>
      <c r="F39" s="29"/>
      <c r="G39" s="29"/>
      <c r="H39" s="29"/>
      <c r="I39" s="29"/>
      <c r="J39" s="29"/>
      <c r="K39" s="29"/>
      <c r="L39" s="27"/>
      <c r="M39" s="27"/>
      <c r="N39" s="30"/>
      <c r="O39" s="1"/>
    </row>
    <row r="40" spans="1:15" ht="14.25">
      <c r="A40" s="1"/>
      <c r="B40" s="30"/>
      <c r="C40" s="28"/>
      <c r="D40" s="18"/>
      <c r="E40" s="18"/>
      <c r="F40" s="18"/>
      <c r="G40" s="18"/>
      <c r="H40" s="18"/>
      <c r="I40" s="18"/>
      <c r="J40" s="18"/>
      <c r="K40" s="29"/>
      <c r="L40" s="27"/>
      <c r="M40" s="27"/>
      <c r="N40" s="28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10">
    <mergeCell ref="J23:N23"/>
    <mergeCell ref="C5:C7"/>
    <mergeCell ref="B5:B7"/>
    <mergeCell ref="A5:A7"/>
    <mergeCell ref="A1:N1"/>
    <mergeCell ref="A2:N2"/>
    <mergeCell ref="A3:N3"/>
    <mergeCell ref="L5:L6"/>
    <mergeCell ref="H5:I5"/>
    <mergeCell ref="D5:F5"/>
  </mergeCells>
  <hyperlinks>
    <hyperlink ref="O18" r:id="rId1" display="patrik.gulden@gmail.com"/>
    <hyperlink ref="O19" r:id="rId2" display="sofiasujova6@gmail.com"/>
    <hyperlink ref="P18" r:id="rId3" display="3zsdetva@gmail.com"/>
    <hyperlink ref="P19" r:id="rId4" display="riaditel@1zsdetva.sk"/>
    <hyperlink ref="O20" r:id="rId5" display="mailto:janinocka3@gmail.com"/>
    <hyperlink ref="P20" r:id="rId6" display="zsmk@zoznam.sk"/>
    <hyperlink ref="O8" r:id="rId7" display="zuzanajaloviarova254@gmail.com"/>
    <hyperlink ref="P8" r:id="rId8" display="riaditel@zsviglas.sk"/>
    <hyperlink ref="O9" r:id="rId9" display="mariaduricova2005@gmail.com"/>
    <hyperlink ref="P9" r:id="rId10" display="zakladnaskola.krivan@gmail.com"/>
    <hyperlink ref="O10" r:id="rId11" display="gorylla.kmt@gmail.com"/>
    <hyperlink ref="P10" r:id="rId12" display="1zs@zshrinova.edu.sk"/>
    <hyperlink ref="O11" r:id="rId13" display="melichovamelania@gmail.com"/>
    <hyperlink ref="P11" r:id="rId14" display="riaditel@1zsdetva.sk"/>
    <hyperlink ref="O13" r:id="rId15" display="nina.babicova0@gmail.com"/>
    <hyperlink ref="P13" r:id="rId16" display="riaditel@1zsdetva.sk"/>
    <hyperlink ref="O14" r:id="rId17" display="adrianaluptakova141@gmail.com"/>
    <hyperlink ref="P14" r:id="rId18" display="riaditel@zsviglas.sk"/>
    <hyperlink ref="O15" r:id="rId19" display="lapinova.monika@gmail.com"/>
    <hyperlink ref="P15" r:id="rId20" display="riaditel@1zsdetva.sk"/>
    <hyperlink ref="O16" r:id="rId21" display="trso.simon123@gmail.com"/>
    <hyperlink ref="P16" r:id="rId22" display="1zs@zshrinova.edu.sk"/>
    <hyperlink ref="O17" r:id="rId23" display="denisafarbiakova@gmail.com"/>
    <hyperlink ref="P17" r:id="rId24" display="riaditel@zsviglas.sk"/>
    <hyperlink ref="O12" r:id="rId25" display="zuzka36091@gmail.com"/>
    <hyperlink ref="P12" r:id="rId26" display="zakladnaskola.krivan@gmail.com"/>
  </hyperlink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30"/>
  <drawing r:id="rId29"/>
  <legacy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PC</cp:lastModifiedBy>
  <cp:lastPrinted>2021-03-12T12:27:24Z</cp:lastPrinted>
  <dcterms:created xsi:type="dcterms:W3CDTF">2007-01-22T20:18:35Z</dcterms:created>
  <dcterms:modified xsi:type="dcterms:W3CDTF">2021-03-15T11:52:41Z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